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Hudson Gemma L. (ELHT) Research &amp; Development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<sst xmlns="http://schemas.openxmlformats.org/spreadsheetml/2006/main" count="551" uniqueCount="179">
  <si>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</si>
  <si>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</si>
  <si>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</si>
  <si>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</si>
  <si>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</si>
  <si>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</si>
  <si>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</si>
  <si>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</si>
  <si>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</si>
  <si>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</si>
  <si>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</si>
  <si>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</si>
  <si>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</si>
  <si>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</si>
  <si>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Id="82" StatusId="2001" TypeId="2104" SubmissionRangeStartDate="2020-10-01T00:00:00" SubmissionRangeEndDate="2021-09-30T00:00:00" SubmissionOpenDate="2021-10-01T00:00:00" SubmissionWarningDate="2021-10-22T00:00:00" SubmissionDeadlineDate="2021-10-29T00:00:00" AddedByUserId="418" AmendedByUserId="250" DateAdded="2021-09-30T09:29:35" DateAmended="2021-10-01T09:04:06"&gt;
  &lt;Name&gt;Q2 21-22 PI&lt;/Name&gt;
 &lt;/MetaSubmission&gt;
&lt;/DataTableDataExportContainerOfPerformanceInitiationDetail&gt;
</t>
  </si>
  <si>
    <t>01/10/2020</t>
  </si>
  <si>
    <t>30/09/2021</t>
  </si>
  <si>
    <t>01/10/2021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</si>
  <si>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</si>
  <si>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</si>
  <si>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</si>
  <si>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</si>
  <si>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</si>
  <si>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</si>
  <si>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</si>
  <si>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xsi:type="xsd:int"&gt;12939&lt;/DefaultValue&gt;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</si>
  <si>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</si>
  <si>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</si>
  <si>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</si>
  <si>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</si>
  <si>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</si>
  <si>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</si>
  <si>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</si>
  <si>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</si>
  <si>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</si>
  <si>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</si>
  <si>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</si>
  <si>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</si>
  <si>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</si>
  <si>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</si>
  <si>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</si>
  <si>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</si>
  <si>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</si>
  <si>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</si>
  <si>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</si>
  <si>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</si>
  <si>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</si>
  <si>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</si>
  <si>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</si>
  <si>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</si>
  <si>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</si>
  <si>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</si>
  <si>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</si>
  <si>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</si>
  <si>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</si>
  <si>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</si>
  <si>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</si>
  <si>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</si>
  <si>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</si>
  <si>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</si>
  <si>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</si>
  <si>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</si>
  <si>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</si>
  <si>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</si>
  <si>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</si>
  <si>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</si>
  <si>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</si>
  <si>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</si>
  <si>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</si>
  <si>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</si>
  <si>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</si>
  <si>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</si>
  <si>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</si>
  <si>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</si>
  <si>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</si>
  <si>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</si>
  <si>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</si>
  <si>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</si>
  <si>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</si>
  <si>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</si>
  <si>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</si>
  <si>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</si>
  <si>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</si>
  <si>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</si>
  <si>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</si>
  <si>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</si>
  <si>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</si>
  <si>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</si>
  <si>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&lt;int&gt;537&lt;/int&gt;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</si>
  <si>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</si>
  <si>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xsi:type="xsd:dateTime"&gt;2021-10-01T10:40:29.7734375+01:00&lt;/DefaultValue&gt;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</si>
  <si>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</si>
  <si>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xsi:type="xsd:dateTime"&gt;2021-10-01T10:40:29.7734375+01:00&lt;/DefaultValue&gt;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</si>
  <si>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</si>
  <si>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</si>
  <si>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</si>
  <si>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</si>
  <si>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</si>
  <si>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</si>
  <si>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</si>
  <si>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</si>
  <si>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</si>
  <si>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</si>
  <si>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</si>
  <si>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</si>
  <si>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</si>
  <si>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</si>
  <si>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</si>
  <si>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</si>
  <si>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</si>
  <si>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</si>
  <si>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</si>
  <si>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</si>
  <si>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</si>
  <si>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</si>
  <si>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</si>
  <si>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</si>
  <si>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</si>
  <si>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</si>
  <si>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</si>
  <si>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</si>
  <si>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</si>
  <si>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</si>
  <si>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</si>
  <si>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</si>
  <si>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</si>
  <si>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</si>
  <si>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</si>
  <si>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</si>
  <si>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</si>
  <si>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</si>
  <si>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</si>
  <si>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</si>
  <si>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</si>
  <si>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</si>
  <si>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</si>
  <si>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</si>
  <si>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</si>
  <si>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</si>
  <si>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</si>
  <si>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</si>
  <si>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</si>
  <si>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</si>
  <si>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</si>
  <si>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16/EE/0305</t>
  </si>
  <si>
    <t>PRIMETIME Post-operative avoidance of radiotherapy: biomarker selection of women categorised to be in a very low risk group by IHC4+C</t>
  </si>
  <si>
    <t>Delay due to COVID 19 Pandemic and the delivery of the UPH projects</t>
  </si>
  <si>
    <t>19/NW/0596</t>
  </si>
  <si>
    <t>REACH: REACH-ASD Trial: A Randomised Controlled Trial of Psycho-Education and Acceptance &amp; Commitment Therapy for Parents of Children recently diagnosed with ASD</t>
  </si>
  <si>
    <t>20/SC/0300</t>
  </si>
  <si>
    <t>Vitdalize - Effect of High-Dose Vitamin D3 on 28-Day Mortality in Adult Critically Ill Patients with Severe Vitamin D Deficiency The UK arm of an International Multi-Centre, Placebo-Controlled, Phase III Double-Blind trial</t>
  </si>
  <si>
    <t>1P1V recruited</t>
  </si>
  <si>
    <t>20/SC/0423</t>
  </si>
  <si>
    <t>UK-ROX - Evaluating the clinical and cost-effectiveness of a conservative approach to oxygen therapy for invasively ventilated adults in intensive care.</t>
  </si>
  <si>
    <t>ESPRIT2 - A multi-centre randomised controlled trial to determine the effectiveness of laparoscopic removal of isolatedsuperficial peritoneal endometriosis for the management of chronic pelvic pain in women: ESPriT2</t>
  </si>
  <si>
    <t>19/YH/0403</t>
  </si>
  <si>
    <t>RECREATE: A multicentre cluster randomised controlled trial evaluating the clinical and cost-effectiveness of an intervention to reduce sedentary behaviour in stroke survivors incorporating an internal pilot phase and embedded process evaluation</t>
  </si>
  <si>
    <t>20/LO/1130</t>
  </si>
  <si>
    <t>EFC15935 Ameera5  A randomized, multicenter, double-blind phase 3 study of SAR439859 plus palbociclib versus letrozole plus palbociclib for the treatment of patients with ER (+), HER2 (-) breast cancer who have not received any prior systemic anti-cancer treatment for advanced disease</t>
  </si>
  <si>
    <t>Errors</t>
  </si>
  <si>
    <t>Warnings</t>
  </si>
  <si>
    <t xml:space="preserve">If available please indicate Date Site ready To Start </t>
  </si>
  <si>
    <t>Greenlight delay due to a time period which is approx 10 weeks before  recruitment to the trial can begin</t>
  </si>
  <si>
    <t>19/EE/0185</t>
  </si>
  <si>
    <t>FIRST ABC: FIRST-line support for Assistance in Breathing in Children (FIRST-ABC): A master protocol of two randomised trials to evaluate the non-inferiority of high flow nasal cannula (HFNC) versus continuous positive airway pressure (CPAP) for non-invasive respiratory support in paediatric critical care</t>
  </si>
  <si>
    <t>20/YH/0266</t>
  </si>
  <si>
    <t>ELHT sponsorship delays</t>
  </si>
  <si>
    <t>20/ES/0127</t>
  </si>
  <si>
    <t>20/WM/0054</t>
  </si>
  <si>
    <t>Delay from DSI to DSC was due to the covid 19 padnemic and the delivery of the UPH projects</t>
  </si>
  <si>
    <t>21/ES/0045</t>
  </si>
  <si>
    <t>ABA-FEED -  The effectiveness and cost-effectiveness of Assets-based feeding help Before and After birth (ABA-feed) for improving breastfeeding initiation and continuation</t>
  </si>
  <si>
    <t>20/LO/1110</t>
  </si>
  <si>
    <t>GIANT PANDA - Pregnancy ANtihypertensive Drugs: which Agent is best?</t>
  </si>
  <si>
    <t>The expected number of research participants at this site is 2 in 12 months therefore it may not be likely that a patient will present within the first 30 days. Stringent inclusion criteria.</t>
  </si>
  <si>
    <t>SpreadsheetTwoConstants.DATA_STRING_SELECT</t>
  </si>
  <si>
    <t>SPECS - A randomised controlled mechanistic trial comparing Standard care versus Prehabilitation in patients undergoing Elective hepatopancreatobiliary (HPB) and colorectal Cancer Surgery</t>
  </si>
  <si>
    <t>CRAFFT - Children?s Radius - Acute Fracture Fixation Trial: A multi-centre prospective randomised non-inferiority trial of surgical reduction versus non-surgical casting for displaced distal radius fractures in children</t>
  </si>
  <si>
    <t>Sponsor delayed SIV.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</si>
</sst>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42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2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4" sqref="K4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159</v>
      </c>
      <c r="AZ9" s="36" t="s">
        <v>160</v>
      </c>
      <c r="BA9" s="35" t="s">
        <v>11</v>
      </c>
    </row>
    <row r="10" spans="1:53" s="24" customFormat="1" ht="30" customHeight="1">
      <c r="A10" s="37">
        <v>185147</v>
      </c>
      <c r="B10" s="45">
        <v>1137</v>
      </c>
      <c r="C10" s="45">
        <v>12939</v>
      </c>
      <c r="D10" s="45">
        <v>82</v>
      </c>
      <c r="E10" s="46" t="s">
        <v>144</v>
      </c>
      <c r="F10" s="56">
        <v>190307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44225</v>
      </c>
      <c r="M10" s="37">
        <v>-1</v>
      </c>
      <c r="N10" s="37">
        <v>-1</v>
      </c>
      <c r="O10" s="37">
        <v>-1</v>
      </c>
      <c r="P10" s="37">
        <v>75</v>
      </c>
      <c r="Q10" s="39">
        <v>25</v>
      </c>
      <c r="R10" s="39">
        <v>100</v>
      </c>
      <c r="S10" s="39" t="s">
        <v>81</v>
      </c>
      <c r="T10" s="47"/>
      <c r="U10" s="59">
        <v>44035</v>
      </c>
      <c r="V10" s="60">
        <v>44125</v>
      </c>
      <c r="W10" s="60">
        <v>42677</v>
      </c>
      <c r="X10" s="60">
        <v>44162</v>
      </c>
      <c r="Y10" s="60">
        <v>44200</v>
      </c>
      <c r="Z10" s="42" t="s">
        <v>81</v>
      </c>
      <c r="AA10" s="61"/>
      <c r="AB10" s="48" t="s">
        <v>86</v>
      </c>
      <c r="AC10" s="48" t="s">
        <v>175</v>
      </c>
      <c r="AD10" s="49">
        <v>44470</v>
      </c>
      <c r="AE10" s="49">
        <v>44480</v>
      </c>
      <c r="AF10" s="42" t="s">
        <v>95</v>
      </c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81</v>
      </c>
      <c r="AV10" s="42" t="s">
        <v>146</v>
      </c>
      <c r="AW10" s="42" t="s">
        <v>143</v>
      </c>
      <c r="AX10" s="48"/>
      <c r="AY10" s="21"/>
      <c r="AZ10" s="21" t="s">
        <v>161</v>
      </c>
      <c r="BA10" s="23" t="b">
        <v>0</v>
      </c>
    </row>
    <row r="11" spans="1:53" ht="30" customHeight="1">
      <c r="A11" s="37">
        <v>185148</v>
      </c>
      <c r="B11" s="51">
        <v>1137</v>
      </c>
      <c r="C11" s="51">
        <v>12939</v>
      </c>
      <c r="D11" s="51">
        <v>82</v>
      </c>
      <c r="E11" s="52" t="s">
        <v>147</v>
      </c>
      <c r="F11" s="62">
        <v>268914</v>
      </c>
      <c r="G11" s="52" t="s">
        <v>35</v>
      </c>
      <c r="H11" s="62" t="s">
        <v>148</v>
      </c>
      <c r="I11" s="52"/>
      <c r="J11" s="52"/>
      <c r="K11" s="63" t="s">
        <v>44</v>
      </c>
      <c r="L11" s="64">
        <v>44257</v>
      </c>
      <c r="M11" s="38">
        <v>-1</v>
      </c>
      <c r="N11" s="38">
        <v>-1</v>
      </c>
      <c r="O11" s="38">
        <v>-1</v>
      </c>
      <c r="P11" s="38">
        <v>35</v>
      </c>
      <c r="Q11" s="40">
        <v>0</v>
      </c>
      <c r="R11" s="40">
        <v>35</v>
      </c>
      <c r="S11" s="40" t="s">
        <v>81</v>
      </c>
      <c r="T11" s="53"/>
      <c r="U11" s="65">
        <v>44218</v>
      </c>
      <c r="V11" s="66">
        <v>44222</v>
      </c>
      <c r="W11" s="66">
        <v>43791</v>
      </c>
      <c r="X11" s="66">
        <v>44242</v>
      </c>
      <c r="Y11" s="66">
        <v>44257</v>
      </c>
      <c r="Z11" s="67" t="s">
        <v>81</v>
      </c>
      <c r="AA11" s="68"/>
      <c r="AB11" s="54" t="s">
        <v>86</v>
      </c>
      <c r="AC11" s="54" t="s">
        <v>175</v>
      </c>
      <c r="AD11" s="55">
        <v>44470</v>
      </c>
      <c r="AE11" s="55">
        <v>44480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81</v>
      </c>
      <c r="AV11" s="67"/>
      <c r="AW11" s="67" t="s">
        <v>81</v>
      </c>
      <c r="AX11" s="54"/>
      <c r="AZ11" s="22" t="s">
        <v>161</v>
      </c>
      <c r="BA11" s="27"/>
    </row>
    <row r="12" spans="1:53" ht="30" customHeight="1">
      <c r="A12" s="37">
        <v>185149</v>
      </c>
      <c r="B12" s="51">
        <v>1137</v>
      </c>
      <c r="C12" s="51">
        <v>12939</v>
      </c>
      <c r="D12" s="51">
        <v>82</v>
      </c>
      <c r="E12" s="52" t="s">
        <v>149</v>
      </c>
      <c r="F12" s="62">
        <v>274476</v>
      </c>
      <c r="G12" s="52" t="s">
        <v>35</v>
      </c>
      <c r="H12" s="62" t="s">
        <v>150</v>
      </c>
      <c r="I12" s="52"/>
      <c r="J12" s="52"/>
      <c r="K12" s="63" t="s">
        <v>44</v>
      </c>
      <c r="L12" s="64">
        <v>44322</v>
      </c>
      <c r="M12" s="38">
        <v>-1</v>
      </c>
      <c r="N12" s="38">
        <v>-1</v>
      </c>
      <c r="O12" s="38">
        <v>-1</v>
      </c>
      <c r="P12" s="38">
        <v>119</v>
      </c>
      <c r="Q12" s="40">
        <v>51</v>
      </c>
      <c r="R12" s="40">
        <v>170</v>
      </c>
      <c r="S12" s="40" t="s">
        <v>81</v>
      </c>
      <c r="T12" s="53"/>
      <c r="U12" s="65">
        <v>44013</v>
      </c>
      <c r="V12" s="66">
        <v>44152</v>
      </c>
      <c r="W12" s="66">
        <v>44153</v>
      </c>
      <c r="X12" s="66">
        <v>44265</v>
      </c>
      <c r="Y12" s="66">
        <v>44271</v>
      </c>
      <c r="Z12" s="67" t="s">
        <v>81</v>
      </c>
      <c r="AA12" s="68"/>
      <c r="AB12" s="54" t="s">
        <v>86</v>
      </c>
      <c r="AC12" s="54" t="s">
        <v>175</v>
      </c>
      <c r="AD12" s="55">
        <v>44470</v>
      </c>
      <c r="AE12" s="55">
        <v>44480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81</v>
      </c>
      <c r="AV12" s="67" t="s">
        <v>151</v>
      </c>
      <c r="AW12" s="67" t="s">
        <v>81</v>
      </c>
      <c r="AX12" s="54"/>
      <c r="AZ12" s="22" t="s">
        <v>161</v>
      </c>
      <c r="BA12" s="27"/>
    </row>
    <row r="13" spans="1:53" ht="30" customHeight="1">
      <c r="A13" s="37">
        <v>185150</v>
      </c>
      <c r="B13" s="51">
        <v>1137</v>
      </c>
      <c r="C13" s="51">
        <v>12939</v>
      </c>
      <c r="D13" s="51">
        <v>82</v>
      </c>
      <c r="E13" s="52" t="s">
        <v>152</v>
      </c>
      <c r="F13" s="62">
        <v>288506</v>
      </c>
      <c r="G13" s="52" t="s">
        <v>35</v>
      </c>
      <c r="H13" s="62" t="s">
        <v>153</v>
      </c>
      <c r="I13" s="52"/>
      <c r="J13" s="52"/>
      <c r="K13" s="63" t="s">
        <v>44</v>
      </c>
      <c r="L13" s="64">
        <v>44386</v>
      </c>
      <c r="M13" s="38">
        <v>-1</v>
      </c>
      <c r="N13" s="38">
        <v>-1</v>
      </c>
      <c r="O13" s="38">
        <v>-1</v>
      </c>
      <c r="P13" s="38">
        <v>19</v>
      </c>
      <c r="Q13" s="40">
        <v>25</v>
      </c>
      <c r="R13" s="40">
        <v>44</v>
      </c>
      <c r="S13" s="40" t="s">
        <v>81</v>
      </c>
      <c r="T13" s="53"/>
      <c r="U13" s="65">
        <v>44147</v>
      </c>
      <c r="V13" s="66">
        <v>44342</v>
      </c>
      <c r="W13" s="66">
        <v>44246</v>
      </c>
      <c r="X13" s="66">
        <v>44361</v>
      </c>
      <c r="Y13" s="66">
        <v>44361</v>
      </c>
      <c r="Z13" s="67" t="s">
        <v>81</v>
      </c>
      <c r="AA13" s="68"/>
      <c r="AB13" s="54" t="s">
        <v>86</v>
      </c>
      <c r="AC13" s="54" t="s">
        <v>175</v>
      </c>
      <c r="AD13" s="55">
        <v>44470</v>
      </c>
      <c r="AE13" s="55">
        <v>44480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81</v>
      </c>
      <c r="AV13" s="67" t="s">
        <v>151</v>
      </c>
      <c r="AW13" s="67" t="s">
        <v>81</v>
      </c>
      <c r="AX13" s="54"/>
      <c r="AZ13" s="22" t="s">
        <v>161</v>
      </c>
      <c r="BA13" s="27"/>
    </row>
    <row r="14" spans="1:53" ht="30" customHeight="1">
      <c r="A14" s="37">
        <v>185151</v>
      </c>
      <c r="B14" s="51">
        <v>1137</v>
      </c>
      <c r="C14" s="51">
        <v>12939</v>
      </c>
      <c r="D14" s="51">
        <v>82</v>
      </c>
      <c r="E14" s="52" t="s">
        <v>167</v>
      </c>
      <c r="F14" s="62">
        <v>291525</v>
      </c>
      <c r="G14" s="52" t="s">
        <v>35</v>
      </c>
      <c r="H14" s="62" t="s">
        <v>154</v>
      </c>
      <c r="I14" s="52"/>
      <c r="J14" s="52"/>
      <c r="K14" s="63" t="s">
        <v>44</v>
      </c>
      <c r="L14" s="64">
        <v>44433</v>
      </c>
      <c r="M14" s="38">
        <v>-1</v>
      </c>
      <c r="N14" s="38">
        <v>-1</v>
      </c>
      <c r="O14" s="38">
        <v>-1</v>
      </c>
      <c r="P14" s="38">
        <v>25</v>
      </c>
      <c r="Q14" s="40">
        <v>84</v>
      </c>
      <c r="R14" s="40">
        <v>109</v>
      </c>
      <c r="S14" s="40" t="s">
        <v>81</v>
      </c>
      <c r="T14" s="53"/>
      <c r="U14" s="65">
        <v>44253</v>
      </c>
      <c r="V14" s="66">
        <v>44324</v>
      </c>
      <c r="W14" s="66">
        <v>44260</v>
      </c>
      <c r="X14" s="66">
        <v>44343</v>
      </c>
      <c r="Y14" s="66">
        <v>44349</v>
      </c>
      <c r="Z14" s="67" t="s">
        <v>81</v>
      </c>
      <c r="AA14" s="68"/>
      <c r="AB14" s="54" t="s">
        <v>86</v>
      </c>
      <c r="AC14" s="54" t="s">
        <v>175</v>
      </c>
      <c r="AD14" s="55">
        <v>44470</v>
      </c>
      <c r="AE14" s="55">
        <v>44480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81</v>
      </c>
      <c r="AV14" s="67" t="s">
        <v>151</v>
      </c>
      <c r="AW14" s="67" t="s">
        <v>81</v>
      </c>
      <c r="AX14" s="54"/>
      <c r="AZ14" s="22" t="s">
        <v>161</v>
      </c>
      <c r="BA14" s="27"/>
    </row>
    <row r="15" spans="1:53" ht="30" customHeight="1">
      <c r="A15" s="37">
        <v>185152</v>
      </c>
      <c r="B15" s="51">
        <v>1137</v>
      </c>
      <c r="C15" s="51">
        <v>12939</v>
      </c>
      <c r="D15" s="51">
        <v>82</v>
      </c>
      <c r="E15" s="52" t="s">
        <v>155</v>
      </c>
      <c r="F15" s="62">
        <v>271111</v>
      </c>
      <c r="G15" s="52" t="s">
        <v>35</v>
      </c>
      <c r="H15" s="62" t="s">
        <v>156</v>
      </c>
      <c r="I15" s="52"/>
      <c r="J15" s="52"/>
      <c r="K15" s="63" t="s">
        <v>46</v>
      </c>
      <c r="L15" s="63"/>
      <c r="M15" s="38">
        <v>-1</v>
      </c>
      <c r="N15" s="38">
        <v>-1</v>
      </c>
      <c r="O15" s="38">
        <v>-1</v>
      </c>
      <c r="P15" s="38">
        <v>43</v>
      </c>
      <c r="S15" s="40" t="s">
        <v>81</v>
      </c>
      <c r="T15" s="53"/>
      <c r="U15" s="65">
        <v>43866</v>
      </c>
      <c r="V15" s="66">
        <v>44321</v>
      </c>
      <c r="W15" s="66">
        <v>43802</v>
      </c>
      <c r="X15" s="66">
        <v>44364</v>
      </c>
      <c r="Y15" s="66">
        <v>44364</v>
      </c>
      <c r="Z15" s="67" t="s">
        <v>81</v>
      </c>
      <c r="AA15" s="68"/>
      <c r="AB15" s="54" t="s">
        <v>86</v>
      </c>
      <c r="AC15" s="54" t="s">
        <v>175</v>
      </c>
      <c r="AD15" s="55">
        <v>44470</v>
      </c>
      <c r="AE15" s="55">
        <v>44480</v>
      </c>
      <c r="AF15" s="67"/>
      <c r="AG15" s="67"/>
      <c r="AH15" s="67"/>
      <c r="AI15" s="67" t="s">
        <v>95</v>
      </c>
      <c r="AJ15" s="67"/>
      <c r="AK15" s="67"/>
      <c r="AL15" s="67"/>
      <c r="AM15" s="67"/>
      <c r="AN15" s="67"/>
      <c r="AO15" s="67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81</v>
      </c>
      <c r="AV15" s="67" t="s">
        <v>162</v>
      </c>
      <c r="AW15" s="67" t="s">
        <v>141</v>
      </c>
      <c r="AX15" s="54"/>
      <c r="AZ15" s="22" t="s">
        <v>161</v>
      </c>
      <c r="BA15" s="27"/>
    </row>
    <row r="16" spans="1:53" ht="30" customHeight="1">
      <c r="A16" s="37">
        <v>185153</v>
      </c>
      <c r="B16" s="51">
        <v>1137</v>
      </c>
      <c r="C16" s="51">
        <v>12939</v>
      </c>
      <c r="D16" s="51">
        <v>82</v>
      </c>
      <c r="E16" s="52" t="s">
        <v>157</v>
      </c>
      <c r="F16" s="62">
        <v>287474</v>
      </c>
      <c r="G16" s="52" t="s">
        <v>35</v>
      </c>
      <c r="H16" s="62" t="s">
        <v>158</v>
      </c>
      <c r="I16" s="52"/>
      <c r="J16" s="52"/>
      <c r="K16" s="63" t="s">
        <v>46</v>
      </c>
      <c r="L16" s="63"/>
      <c r="M16" s="38">
        <v>-1</v>
      </c>
      <c r="N16" s="38">
        <v>-1</v>
      </c>
      <c r="O16" s="38">
        <v>-1</v>
      </c>
      <c r="P16" s="38">
        <v>135</v>
      </c>
      <c r="S16" s="40" t="s">
        <v>81</v>
      </c>
      <c r="T16" s="53"/>
      <c r="U16" s="65">
        <v>44127</v>
      </c>
      <c r="V16" s="66">
        <v>44244</v>
      </c>
      <c r="W16" s="66">
        <v>44092</v>
      </c>
      <c r="X16" s="66">
        <v>44378</v>
      </c>
      <c r="Y16" s="66">
        <v>44379</v>
      </c>
      <c r="Z16" s="67" t="s">
        <v>81</v>
      </c>
      <c r="AA16" s="68"/>
      <c r="AB16" s="54" t="s">
        <v>86</v>
      </c>
      <c r="AC16" s="54" t="s">
        <v>175</v>
      </c>
      <c r="AD16" s="55">
        <v>44470</v>
      </c>
      <c r="AE16" s="55">
        <v>44480</v>
      </c>
      <c r="AF16" s="67"/>
      <c r="AG16" s="67"/>
      <c r="AH16" s="67"/>
      <c r="AI16" s="67"/>
      <c r="AJ16" s="67"/>
      <c r="AK16" s="67" t="s">
        <v>95</v>
      </c>
      <c r="AL16" s="67"/>
      <c r="AM16" s="67"/>
      <c r="AN16" s="67"/>
      <c r="AO16" s="67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50" t="s">
        <v>81</v>
      </c>
      <c r="AV16" s="67" t="s">
        <v>174</v>
      </c>
      <c r="AW16" s="67" t="s">
        <v>143</v>
      </c>
      <c r="AX16" s="54"/>
      <c r="AZ16" s="22" t="s">
        <v>161</v>
      </c>
      <c r="BA16" s="27"/>
    </row>
    <row r="17" spans="1:53" ht="30" customHeight="1">
      <c r="A17" s="37">
        <v>185776</v>
      </c>
      <c r="B17" s="51">
        <v>1137</v>
      </c>
      <c r="C17" s="51">
        <v>12939</v>
      </c>
      <c r="D17" s="51">
        <v>82</v>
      </c>
      <c r="E17" s="52" t="s">
        <v>163</v>
      </c>
      <c r="F17" s="62">
        <v>260536</v>
      </c>
      <c r="G17" s="52" t="s">
        <v>35</v>
      </c>
      <c r="H17" s="62" t="s">
        <v>164</v>
      </c>
      <c r="I17" s="52"/>
      <c r="J17" s="52"/>
      <c r="K17" s="63" t="s">
        <v>44</v>
      </c>
      <c r="L17" s="64">
        <v>44410</v>
      </c>
      <c r="M17" s="38">
        <v>-1</v>
      </c>
      <c r="N17" s="38">
        <v>-1</v>
      </c>
      <c r="O17" s="38">
        <v>-1</v>
      </c>
      <c r="P17" s="38">
        <v>68</v>
      </c>
      <c r="Q17" s="40">
        <v>21</v>
      </c>
      <c r="R17" s="40">
        <v>89</v>
      </c>
      <c r="S17" s="40" t="s">
        <v>81</v>
      </c>
      <c r="T17" s="53"/>
      <c r="U17" s="65">
        <v>44315</v>
      </c>
      <c r="V17" s="66">
        <v>44321</v>
      </c>
      <c r="W17" s="66">
        <v>43672</v>
      </c>
      <c r="X17" s="66">
        <v>44415</v>
      </c>
      <c r="Y17" s="66">
        <v>44389</v>
      </c>
      <c r="Z17" s="67" t="s">
        <v>81</v>
      </c>
      <c r="AA17" s="68"/>
      <c r="AB17" s="54" t="s">
        <v>86</v>
      </c>
      <c r="AC17" s="54" t="s">
        <v>175</v>
      </c>
      <c r="AD17" s="55">
        <v>44480</v>
      </c>
      <c r="AE17" s="55">
        <v>44480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50" t="s">
        <v>81</v>
      </c>
      <c r="AV17" s="67"/>
      <c r="AW17" s="67" t="s">
        <v>81</v>
      </c>
      <c r="AX17" s="54"/>
      <c r="AZ17" s="22" t="s">
        <v>161</v>
      </c>
      <c r="BA17" s="27"/>
    </row>
    <row r="18" spans="1:53" ht="30" customHeight="1">
      <c r="A18" s="37">
        <v>185777</v>
      </c>
      <c r="B18" s="51">
        <v>1137</v>
      </c>
      <c r="C18" s="51">
        <v>12939</v>
      </c>
      <c r="D18" s="51">
        <v>82</v>
      </c>
      <c r="E18" s="52" t="s">
        <v>165</v>
      </c>
      <c r="F18" s="62">
        <v>290723</v>
      </c>
      <c r="G18" s="52" t="s">
        <v>35</v>
      </c>
      <c r="H18" s="62" t="s">
        <v>176</v>
      </c>
      <c r="I18" s="52"/>
      <c r="J18" s="52"/>
      <c r="K18" s="63" t="s">
        <v>44</v>
      </c>
      <c r="L18" s="64">
        <v>44406</v>
      </c>
      <c r="M18" s="38">
        <v>-1</v>
      </c>
      <c r="N18" s="38">
        <v>-1</v>
      </c>
      <c r="O18" s="38">
        <v>-1</v>
      </c>
      <c r="P18" s="38">
        <v>91</v>
      </c>
      <c r="Q18" s="40">
        <v>3</v>
      </c>
      <c r="R18" s="40">
        <v>94</v>
      </c>
      <c r="S18" s="40" t="s">
        <v>81</v>
      </c>
      <c r="T18" s="53"/>
      <c r="U18" s="65">
        <v>44312</v>
      </c>
      <c r="V18" s="66">
        <v>44312</v>
      </c>
      <c r="W18" s="66">
        <v>44312</v>
      </c>
      <c r="X18" s="66">
        <v>44399</v>
      </c>
      <c r="Y18" s="66">
        <v>44403</v>
      </c>
      <c r="Z18" s="67" t="s">
        <v>81</v>
      </c>
      <c r="AA18" s="68"/>
      <c r="AB18" s="54" t="s">
        <v>86</v>
      </c>
      <c r="AC18" s="54" t="s">
        <v>175</v>
      </c>
      <c r="AD18" s="55">
        <v>44480</v>
      </c>
      <c r="AE18" s="55">
        <v>44480</v>
      </c>
      <c r="AF18" s="67"/>
      <c r="AG18" s="67"/>
      <c r="AH18" s="67"/>
      <c r="AI18" s="67" t="s">
        <v>95</v>
      </c>
      <c r="AJ18" s="67"/>
      <c r="AK18" s="67"/>
      <c r="AL18" s="67"/>
      <c r="AM18" s="67"/>
      <c r="AN18" s="67"/>
      <c r="AO18" s="67"/>
      <c r="AP18" s="54">
        <v>2202</v>
      </c>
      <c r="AQ18" s="54">
        <v>2202</v>
      </c>
      <c r="AR18" s="54">
        <v>2202</v>
      </c>
      <c r="AS18" s="54">
        <v>2202</v>
      </c>
      <c r="AT18" s="54">
        <v>2202</v>
      </c>
      <c r="AU18" s="50" t="s">
        <v>81</v>
      </c>
      <c r="AV18" s="67" t="s">
        <v>166</v>
      </c>
      <c r="AW18" s="67" t="s">
        <v>141</v>
      </c>
      <c r="AX18" s="54"/>
      <c r="AZ18" s="22" t="s">
        <v>161</v>
      </c>
      <c r="BA18" s="27"/>
    </row>
    <row r="19" spans="1:53" ht="30" customHeight="1">
      <c r="A19" s="37">
        <v>185778</v>
      </c>
      <c r="B19" s="51">
        <v>1137</v>
      </c>
      <c r="C19" s="51">
        <v>12939</v>
      </c>
      <c r="D19" s="51">
        <v>82</v>
      </c>
      <c r="E19" s="52" t="s">
        <v>168</v>
      </c>
      <c r="F19" s="62">
        <v>264593</v>
      </c>
      <c r="G19" s="52" t="s">
        <v>35</v>
      </c>
      <c r="H19" s="62" t="s">
        <v>177</v>
      </c>
      <c r="I19" s="52"/>
      <c r="J19" s="52"/>
      <c r="K19" s="63" t="s">
        <v>46</v>
      </c>
      <c r="L19" s="63"/>
      <c r="M19" s="38">
        <v>-1</v>
      </c>
      <c r="N19" s="38">
        <v>-1</v>
      </c>
      <c r="O19" s="38">
        <v>-1</v>
      </c>
      <c r="P19" s="38">
        <v>253</v>
      </c>
      <c r="S19" s="40" t="s">
        <v>81</v>
      </c>
      <c r="T19" s="53"/>
      <c r="U19" s="65">
        <v>44172</v>
      </c>
      <c r="V19" s="66">
        <v>44172</v>
      </c>
      <c r="W19" s="66">
        <v>43937</v>
      </c>
      <c r="X19" s="66">
        <v>44414</v>
      </c>
      <c r="Y19" s="66">
        <v>44425</v>
      </c>
      <c r="Z19" s="67" t="s">
        <v>81</v>
      </c>
      <c r="AA19" s="68"/>
      <c r="AB19" s="54" t="s">
        <v>86</v>
      </c>
      <c r="AC19" s="54" t="s">
        <v>175</v>
      </c>
      <c r="AD19" s="55">
        <v>44480</v>
      </c>
      <c r="AE19" s="55">
        <v>44480</v>
      </c>
      <c r="AF19" s="67" t="s">
        <v>95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54">
        <v>2202</v>
      </c>
      <c r="AQ19" s="54">
        <v>2202</v>
      </c>
      <c r="AR19" s="54">
        <v>2202</v>
      </c>
      <c r="AS19" s="54">
        <v>2202</v>
      </c>
      <c r="AT19" s="54">
        <v>2202</v>
      </c>
      <c r="AU19" s="50" t="s">
        <v>81</v>
      </c>
      <c r="AV19" s="67" t="s">
        <v>169</v>
      </c>
      <c r="AW19" s="67" t="s">
        <v>143</v>
      </c>
      <c r="AX19" s="54"/>
      <c r="AZ19" s="22" t="s">
        <v>161</v>
      </c>
      <c r="BA19" s="27"/>
    </row>
    <row r="20" spans="1:53" ht="30" customHeight="1">
      <c r="A20" s="37">
        <v>185779</v>
      </c>
      <c r="B20" s="51">
        <v>1137</v>
      </c>
      <c r="C20" s="51">
        <v>12939</v>
      </c>
      <c r="D20" s="51">
        <v>82</v>
      </c>
      <c r="E20" s="52" t="s">
        <v>170</v>
      </c>
      <c r="F20" s="62">
        <v>288028</v>
      </c>
      <c r="G20" s="52" t="s">
        <v>35</v>
      </c>
      <c r="H20" s="62" t="s">
        <v>171</v>
      </c>
      <c r="I20" s="52"/>
      <c r="J20" s="52"/>
      <c r="K20" s="63" t="s">
        <v>46</v>
      </c>
      <c r="L20" s="63"/>
      <c r="M20" s="38">
        <v>-1</v>
      </c>
      <c r="N20" s="38">
        <v>-1</v>
      </c>
      <c r="O20" s="38">
        <v>-1</v>
      </c>
      <c r="P20" s="38">
        <v>70</v>
      </c>
      <c r="S20" s="40" t="s">
        <v>81</v>
      </c>
      <c r="T20" s="53"/>
      <c r="U20" s="65">
        <v>44341</v>
      </c>
      <c r="V20" s="66">
        <v>44369</v>
      </c>
      <c r="W20" s="66">
        <v>44335</v>
      </c>
      <c r="X20" s="66">
        <v>44439</v>
      </c>
      <c r="Y20" s="66">
        <v>44439</v>
      </c>
      <c r="Z20" s="67" t="s">
        <v>81</v>
      </c>
      <c r="AA20" s="68"/>
      <c r="AB20" s="54" t="s">
        <v>86</v>
      </c>
      <c r="AC20" s="54" t="s">
        <v>175</v>
      </c>
      <c r="AD20" s="55">
        <v>44480</v>
      </c>
      <c r="AE20" s="55">
        <v>44480</v>
      </c>
      <c r="AF20" s="67"/>
      <c r="AG20" s="67"/>
      <c r="AH20" s="67"/>
      <c r="AI20" s="67" t="s">
        <v>95</v>
      </c>
      <c r="AJ20" s="67"/>
      <c r="AK20" s="67"/>
      <c r="AL20" s="67"/>
      <c r="AM20" s="67"/>
      <c r="AN20" s="67"/>
      <c r="AO20" s="67"/>
      <c r="AP20" s="54">
        <v>2202</v>
      </c>
      <c r="AQ20" s="54">
        <v>2202</v>
      </c>
      <c r="AR20" s="54">
        <v>2202</v>
      </c>
      <c r="AS20" s="54">
        <v>2202</v>
      </c>
      <c r="AT20" s="54">
        <v>2202</v>
      </c>
      <c r="AU20" s="50" t="s">
        <v>81</v>
      </c>
      <c r="AV20" s="67" t="s">
        <v>178</v>
      </c>
      <c r="AW20" s="67" t="s">
        <v>141</v>
      </c>
      <c r="AX20" s="54"/>
      <c r="AZ20" s="22" t="s">
        <v>161</v>
      </c>
      <c r="BA20" s="27"/>
    </row>
    <row r="21" spans="1:53" ht="30" customHeight="1">
      <c r="A21" s="37">
        <v>185780</v>
      </c>
      <c r="B21" s="51">
        <v>1137</v>
      </c>
      <c r="C21" s="51">
        <v>12939</v>
      </c>
      <c r="D21" s="51">
        <v>82</v>
      </c>
      <c r="E21" s="52" t="s">
        <v>172</v>
      </c>
      <c r="F21" s="62">
        <v>284958</v>
      </c>
      <c r="G21" s="52" t="s">
        <v>35</v>
      </c>
      <c r="H21" s="62" t="s">
        <v>173</v>
      </c>
      <c r="I21" s="52"/>
      <c r="J21" s="52"/>
      <c r="K21" s="63" t="s">
        <v>46</v>
      </c>
      <c r="L21" s="63"/>
      <c r="M21" s="38">
        <v>-1</v>
      </c>
      <c r="N21" s="38">
        <v>-1</v>
      </c>
      <c r="O21" s="38">
        <v>-1</v>
      </c>
      <c r="P21" s="38">
        <v>20</v>
      </c>
      <c r="S21" s="40" t="s">
        <v>81</v>
      </c>
      <c r="T21" s="53"/>
      <c r="U21" s="65">
        <v>44354</v>
      </c>
      <c r="V21" s="66">
        <v>44434</v>
      </c>
      <c r="W21" s="66">
        <v>44182</v>
      </c>
      <c r="X21" s="66">
        <v>44442</v>
      </c>
      <c r="Y21" s="66">
        <v>44454</v>
      </c>
      <c r="Z21" s="67" t="s">
        <v>81</v>
      </c>
      <c r="AA21" s="68"/>
      <c r="AB21" s="54" t="s">
        <v>86</v>
      </c>
      <c r="AC21" s="54" t="s">
        <v>175</v>
      </c>
      <c r="AD21" s="55">
        <v>44480</v>
      </c>
      <c r="AE21" s="55">
        <v>44480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54">
        <v>2202</v>
      </c>
      <c r="AQ21" s="54">
        <v>2202</v>
      </c>
      <c r="AR21" s="54">
        <v>2202</v>
      </c>
      <c r="AS21" s="54">
        <v>2202</v>
      </c>
      <c r="AT21" s="54">
        <v>2202</v>
      </c>
      <c r="AU21" s="50" t="s">
        <v>81</v>
      </c>
      <c r="AV21" s="67"/>
      <c r="AW21" s="67" t="s">
        <v>81</v>
      </c>
      <c r="AX21" s="54"/>
      <c r="AZ21" s="22" t="s">
        <v>161</v>
      </c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12939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458</v>
      </c>
      <c r="BD15" s="1" t="s">
        <v>86</v>
      </c>
      <c r="BE15" s="1">
        <v>537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Hudson Gemma L. (ELHT) Research &amp; Development</cp:lastModifiedBy>
  <dcterms:created xsi:type="dcterms:W3CDTF">2011-10-04T14:36:32Z</dcterms:created>
  <dcterms:modified xsi:type="dcterms:W3CDTF">2021-10-11T09:12:18Z</dcterms:modified>
  <cp:category/>
  <cp:version/>
  <cp:contentType/>
  <cp:contentStatus/>
</cp:coreProperties>
</file>